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496" windowHeight="10956" activeTab="1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<sst xmlns="http://schemas.openxmlformats.org/spreadsheetml/2006/main" count="12" uniqueCount="11">
  <si>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</si>
  <si>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</si>
  <si>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</si>
  <si>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</si>
  <si>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</si>
  <si>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</si>
  <si>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</si>
  <si>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</si>
  <si>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снимаем только фактически подключенные договора в этом квартале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</si>
  <si>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3 квартал 2018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</si>
  <si>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3 квартал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</si>
</sst>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>
      <alignment/>
    </xf>
    <xf numFmtId="175" fontId="1" fillId="8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175" fontId="1" fillId="0" borderId="0" xfId="0" applyNumberFormat="1" applyFont="1" applyAlignment="1">
      <alignment horizontal="right"/>
    </xf>
    <xf numFmtId="175" fontId="1" fillId="8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"/>
  <sheetViews>
    <sheetView zoomScaleSheetLayoutView="100" zoomScalePageLayoutView="0" workbookViewId="0" topLeftCell="A1">
      <selection activeCell="B27" sqref="B27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4" width="22.50390625" style="1" customWidth="1"/>
    <col min="5" max="5" width="12.75390625" style="1" customWidth="1"/>
    <col min="6" max="16384" width="9.125" style="1" customWidth="1"/>
  </cols>
  <sheetData>
    <row r="1" ht="17.25" customHeight="1"/>
    <row r="2" spans="2:3" s="4" customFormat="1" ht="74.25" customHeight="1">
      <c r="B2" s="19" t="s">
        <v>9</v>
      </c>
      <c r="C2" s="20"/>
    </row>
    <row r="3" spans="2:3" s="4" customFormat="1" ht="20.25" customHeight="1">
      <c r="B3" s="5"/>
      <c r="C3" s="5"/>
    </row>
    <row r="4" spans="2:3" ht="54.75" customHeight="1">
      <c r="B4" s="2" t="s">
        <v>0</v>
      </c>
      <c r="C4" s="9">
        <v>10</v>
      </c>
    </row>
    <row r="5" spans="2:3" ht="56.25" customHeight="1">
      <c r="B5" s="2" t="s">
        <v>1</v>
      </c>
      <c r="C5" s="9">
        <v>0</v>
      </c>
    </row>
    <row r="6" spans="2:3" ht="91.5" customHeight="1">
      <c r="B6" s="2" t="s">
        <v>2</v>
      </c>
      <c r="C6" s="9">
        <v>0</v>
      </c>
    </row>
    <row r="7" spans="2:3" ht="44.25" customHeight="1">
      <c r="B7" s="3" t="s">
        <v>3</v>
      </c>
      <c r="C7" s="13">
        <f>64.452501-D19</f>
        <v>64.324101</v>
      </c>
    </row>
    <row r="9" spans="3:4" ht="15" hidden="1">
      <c r="C9" s="14">
        <v>40</v>
      </c>
      <c r="D9" s="12" t="s">
        <v>8</v>
      </c>
    </row>
    <row r="10" ht="15" hidden="1">
      <c r="C10" s="14">
        <v>45.4</v>
      </c>
    </row>
    <row r="11" ht="15" hidden="1">
      <c r="C11" s="14">
        <v>10</v>
      </c>
    </row>
    <row r="12" ht="15" hidden="1">
      <c r="C12" s="14">
        <v>21.6</v>
      </c>
    </row>
    <row r="13" ht="15" hidden="1">
      <c r="C13" s="14">
        <v>0.1</v>
      </c>
    </row>
    <row r="14" ht="15" hidden="1">
      <c r="C14" s="14">
        <v>0.1</v>
      </c>
    </row>
    <row r="15" ht="15" hidden="1">
      <c r="C15" s="14">
        <v>0.1</v>
      </c>
    </row>
    <row r="16" ht="15" hidden="1">
      <c r="C16" s="14">
        <v>2</v>
      </c>
    </row>
    <row r="17" ht="15" hidden="1">
      <c r="C17" s="14">
        <v>0.1</v>
      </c>
    </row>
    <row r="18" ht="15" hidden="1">
      <c r="C18" s="14">
        <v>9</v>
      </c>
    </row>
    <row r="19" spans="3:4" ht="15" hidden="1">
      <c r="C19" s="15">
        <f>SUM(C9:C18)</f>
        <v>128.39999999999998</v>
      </c>
      <c r="D19" s="1">
        <f>C19/1000</f>
        <v>0.1284</v>
      </c>
    </row>
    <row r="20" ht="15" hidden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SheetLayoutView="100" zoomScalePageLayoutView="0" workbookViewId="0" topLeftCell="A1">
      <selection activeCell="A9" sqref="A9:IV18"/>
    </sheetView>
  </sheetViews>
  <sheetFormatPr defaultColWidth="9.125" defaultRowHeight="12.75"/>
  <cols>
    <col min="1" max="1" width="9.125" style="6" customWidth="1"/>
    <col min="2" max="2" width="46.50390625" style="6" customWidth="1"/>
    <col min="3" max="3" width="35.625" style="6" customWidth="1"/>
    <col min="4" max="4" width="11.625" style="6" customWidth="1"/>
    <col min="5" max="16384" width="9.125" style="6" customWidth="1"/>
  </cols>
  <sheetData>
    <row r="1" ht="14.25" customHeight="1"/>
    <row r="2" spans="2:4" s="7" customFormat="1" ht="72.75" customHeight="1">
      <c r="B2" s="21" t="s">
        <v>10</v>
      </c>
      <c r="C2" s="21"/>
      <c r="D2" s="8"/>
    </row>
    <row r="3" spans="2:3" ht="16.5">
      <c r="B3" s="4"/>
      <c r="C3" s="4"/>
    </row>
    <row r="4" spans="2:3" ht="53.25" customHeight="1">
      <c r="B4" s="3" t="s">
        <v>4</v>
      </c>
      <c r="C4" s="10">
        <v>8</v>
      </c>
    </row>
    <row r="5" spans="2:3" ht="74.25" customHeight="1">
      <c r="B5" s="3" t="s">
        <v>5</v>
      </c>
      <c r="C5" s="10">
        <v>0</v>
      </c>
    </row>
    <row r="6" spans="2:3" ht="78" customHeight="1">
      <c r="B6" s="3" t="s">
        <v>6</v>
      </c>
      <c r="C6" s="10">
        <v>0</v>
      </c>
    </row>
    <row r="7" spans="2:3" ht="54" customHeight="1">
      <c r="B7" s="3" t="s">
        <v>7</v>
      </c>
      <c r="C7" s="16">
        <f>52.2092-D17</f>
        <v>52.092800000000004</v>
      </c>
    </row>
    <row r="9" spans="3:4" ht="15" hidden="1">
      <c r="C9" s="17">
        <v>40</v>
      </c>
      <c r="D9" s="12" t="s">
        <v>8</v>
      </c>
    </row>
    <row r="10" ht="15" hidden="1">
      <c r="C10" s="11">
        <v>45.4</v>
      </c>
    </row>
    <row r="11" ht="15" hidden="1">
      <c r="C11" s="17">
        <v>21.6</v>
      </c>
    </row>
    <row r="12" ht="15" hidden="1">
      <c r="C12" s="17">
        <v>0.1</v>
      </c>
    </row>
    <row r="13" ht="15" hidden="1">
      <c r="C13" s="17">
        <v>0.1</v>
      </c>
    </row>
    <row r="14" ht="15" hidden="1">
      <c r="C14" s="17">
        <v>0.1</v>
      </c>
    </row>
    <row r="15" ht="15" hidden="1">
      <c r="C15" s="17">
        <v>0.1</v>
      </c>
    </row>
    <row r="16" ht="15" hidden="1">
      <c r="C16" s="17">
        <v>9</v>
      </c>
    </row>
    <row r="17" spans="3:4" ht="15" hidden="1">
      <c r="C17" s="18">
        <f>SUM(C9:C16)</f>
        <v>116.39999999999998</v>
      </c>
      <c r="D17" s="6">
        <f>C17/1000</f>
        <v>0.11639999999999998</v>
      </c>
    </row>
    <row r="18" ht="15" hidden="1"/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2018-09-05T11:41:08Z</cp:lastPrinted>
  <dcterms:created xsi:type="dcterms:W3CDTF">2013-04-08T06:55:43Z</dcterms:created>
  <dcterms:modified xsi:type="dcterms:W3CDTF">2018-10-05T14:05:08Z</dcterms:modified>
  <cp:category/>
  <cp:version/>
  <cp:contentType/>
  <cp:contentStatus/>
</cp:coreProperties>
</file>